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15" yWindow="375" windowWidth="19440" windowHeight="11760"/>
  </bookViews>
  <sheets>
    <sheet name="Субъект РФ СФО" sheetId="1" r:id="rId1"/>
  </sheets>
  <definedNames>
    <definedName name="_xlnm.Print_Area" localSheetId="0">'Субъект РФ СФО'!$A$1:$H$12</definedName>
  </definedNames>
  <calcPr calcId="125725"/>
</workbook>
</file>

<file path=xl/calcChain.xml><?xml version="1.0" encoding="utf-8"?>
<calcChain xmlns="http://schemas.openxmlformats.org/spreadsheetml/2006/main">
  <c r="I59" i="1"/>
  <c r="I53"/>
  <c r="I15"/>
  <c r="J59"/>
  <c r="J54"/>
  <c r="J53"/>
  <c r="J36"/>
  <c r="I36"/>
  <c r="J30"/>
  <c r="I30"/>
  <c r="J18"/>
  <c r="I18"/>
  <c r="J15"/>
</calcChain>
</file>

<file path=xl/sharedStrings.xml><?xml version="1.0" encoding="utf-8"?>
<sst xmlns="http://schemas.openxmlformats.org/spreadsheetml/2006/main" count="84" uniqueCount="63">
  <si>
    <t>Наименование показателя</t>
  </si>
  <si>
    <t>Код строки</t>
  </si>
  <si>
    <t xml:space="preserve">комиссий муниципальных образований, количество </t>
  </si>
  <si>
    <t>Рассмотрены на заседаниях комиссий по делам несовершеннолетних и защите их прав вопросы принятия дополнительных мер по профилактике гибели несовершеннолетних на пожарах, всего</t>
  </si>
  <si>
    <t>Проведено выступлений, обеспечено публикаций в СМИ с целью проведения с населением разъяснительной работы по вопросам соблюдения мер безопасности, о необходимых действиях в случае возникновения ЧС, а также информирования о правилах эксплуатации бытового газового оборудования, печей и других отопительных приборов, о мерах защиты детей от пожаров, в том числе недопустимости оставления их без присмотра, особенно в ночное время, в том числе:</t>
  </si>
  <si>
    <t>в том числе:</t>
  </si>
  <si>
    <t>Задействовано в рейдах и иных профилактических мероприятиях, всего, чел.</t>
  </si>
  <si>
    <t xml:space="preserve">сотрудников ФПС МЧС России
</t>
  </si>
  <si>
    <t xml:space="preserve">сельских старост населенных пунктов
</t>
  </si>
  <si>
    <t>Направлено информаций по вопросам пожарной безопасности по результатам работы с населением, всего, ед., в том числе:</t>
  </si>
  <si>
    <t xml:space="preserve">в органы власти субъекта РФ
</t>
  </si>
  <si>
    <t xml:space="preserve">в органы местного самоуправления
</t>
  </si>
  <si>
    <t xml:space="preserve">руководителям жилищных организаций
</t>
  </si>
  <si>
    <t>Проведено заседаний комиссий по предупреждению и ликвидации чрезвычайных ситуаций и обеспечению пожарной безопасности с рассмотрением вопросов обеспечения пожарной безопасности мест проживания групп граждан, нуждающихся в социальной помощи, в том числе многодетных семей, а также безвозмездной установки в местах их проживания автономных пожарных извещателей и ремонта печного отопления, всего</t>
  </si>
  <si>
    <t>I. Заседания комиссий</t>
  </si>
  <si>
    <t>II. Профилактика в СМИ</t>
  </si>
  <si>
    <t>III. Профилактические мероприятия</t>
  </si>
  <si>
    <t>из них:</t>
  </si>
  <si>
    <t xml:space="preserve">сотрудников ОНД МЧС России
</t>
  </si>
  <si>
    <t>сотрудников ГПС субъекта</t>
  </si>
  <si>
    <t xml:space="preserve">представителей органов местного самоуправления, органов соц.защиты, ЖКХ
</t>
  </si>
  <si>
    <t>Проведено профилактических мероприятий:</t>
  </si>
  <si>
    <t xml:space="preserve">подворовых обходов в жилом секторе
</t>
  </si>
  <si>
    <t>количество</t>
  </si>
  <si>
    <t>охват населения (чел.)</t>
  </si>
  <si>
    <t>социально-незащищенные семьи (ед.)</t>
  </si>
  <si>
    <t>многодетные семьи (ед.)</t>
  </si>
  <si>
    <t xml:space="preserve">практических отработок по эвакуации людей из зданий
</t>
  </si>
  <si>
    <t>профилактических бесед (инструктажей)</t>
  </si>
  <si>
    <t>сходов (собраний) с гражданами</t>
  </si>
  <si>
    <t>инструктажей работников социально значимых объектов</t>
  </si>
  <si>
    <t>консультаций юридических лиц, индивидульных предпринимателей (ед.)</t>
  </si>
  <si>
    <t>распространение наглядной агитации, ед.</t>
  </si>
  <si>
    <t>Всего профилактическими мероприятиями охвачено (чел.)</t>
  </si>
  <si>
    <t>Проведено занятий (бесед) с детьми</t>
  </si>
  <si>
    <t xml:space="preserve">на Интернет-порталах (ед.)****
</t>
  </si>
  <si>
    <t xml:space="preserve">иное (указать)
</t>
  </si>
  <si>
    <t>в органы прокуратуры</t>
  </si>
  <si>
    <t>***</t>
  </si>
  <si>
    <t>****</t>
  </si>
  <si>
    <t>*****</t>
  </si>
  <si>
    <t>******</t>
  </si>
  <si>
    <t>количество выступлений, интервью на радиостанциях</t>
  </si>
  <si>
    <t>количество опубликованных статей противопожарной тематики</t>
  </si>
  <si>
    <t>количество случаев СМС оповещений населения</t>
  </si>
  <si>
    <t>количество опубликованных материалов в социальных сетях</t>
  </si>
  <si>
    <t>количество опубликованных материалов на официальных сайтах (в том числе МЧС, правительства субъекта)</t>
  </si>
  <si>
    <t>комиссий субъектов РФ, количество</t>
  </si>
  <si>
    <t>комиссий субъектовРФ, количество</t>
  </si>
  <si>
    <t>текущие сутки</t>
  </si>
  <si>
    <t>итого 
с начала года</t>
  </si>
  <si>
    <t>*******</t>
  </si>
  <si>
    <t>********</t>
  </si>
  <si>
    <t xml:space="preserve">на ТВ (ед.)***
</t>
  </si>
  <si>
    <t xml:space="preserve">на радио (ед.)****
</t>
  </si>
  <si>
    <t xml:space="preserve">в периодической печати (ед.)*****
</t>
  </si>
  <si>
    <t xml:space="preserve">в социальных сетях (ед.)*******
</t>
  </si>
  <si>
    <t>СМС (ед.)********</t>
  </si>
  <si>
    <t>количество выступлений, интервью (в рамках одной телепередачи), репортажей (повторный показ не учитывается)</t>
  </si>
  <si>
    <t>школьного возраста</t>
  </si>
  <si>
    <t>дошкольного возраста</t>
  </si>
  <si>
    <r>
      <t xml:space="preserve">Сведения о проведимых профилактических мероприятиях в области пожарной безопасности
</t>
    </r>
    <r>
      <rPr>
        <u/>
        <sz val="12"/>
        <color theme="1"/>
        <rFont val="Times New Roman"/>
        <family val="1"/>
        <charset val="204"/>
      </rPr>
      <t xml:space="preserve">на территориии Мотыгинского района </t>
    </r>
  </si>
  <si>
    <t>Мотыгинский район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</si>
</sst>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/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topLeftCell="A43" zoomScaleNormal="100" workbookViewId="0">
      <selection activeCell="J37" sqref="J37"/>
    </sheetView>
  </sheetViews>
  <sheetFormatPr defaultColWidth="9.140625" defaultRowHeight="15"/>
  <cols>
    <col min="1" max="2" width="4.85546875" style="1" customWidth="1"/>
    <col min="3" max="3" width="10.140625" style="1" customWidth="1"/>
    <col min="4" max="4" width="9.140625" style="1"/>
    <col min="5" max="5" width="10.28515625" style="1" customWidth="1"/>
    <col min="6" max="6" width="9.140625" style="1"/>
    <col min="7" max="7" width="12" style="1" customWidth="1"/>
    <col min="8" max="8" width="8" style="1" customWidth="1"/>
    <col min="9" max="9" width="10.7109375" style="1" bestFit="1" customWidth="1"/>
    <col min="10" max="10" width="12.140625" style="1" customWidth="1"/>
    <col min="11" max="16384" width="9.140625" style="1"/>
  </cols>
  <sheetData>
    <row r="1" spans="1:10" ht="15" customHeight="1">
      <c r="J1" s="4"/>
    </row>
    <row r="2" spans="1:10">
      <c r="J2" s="4"/>
    </row>
    <row r="3" spans="1:10">
      <c r="J3" s="4"/>
    </row>
    <row r="4" spans="1:10" ht="15" customHeight="1">
      <c r="A4" s="21" t="s">
        <v>61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5.6" customHeight="1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33" customHeight="1">
      <c r="A6" s="21"/>
      <c r="B6" s="21"/>
      <c r="C6" s="21"/>
      <c r="D6" s="21"/>
      <c r="E6" s="21"/>
      <c r="F6" s="21"/>
      <c r="G6" s="21"/>
      <c r="H6" s="21"/>
      <c r="I6" s="21"/>
      <c r="J6" s="21"/>
    </row>
    <row r="8" spans="1:10" s="2" customFormat="1" ht="15" customHeight="1">
      <c r="A8" s="29" t="s">
        <v>0</v>
      </c>
      <c r="B8" s="29"/>
      <c r="C8" s="29"/>
      <c r="D8" s="29"/>
      <c r="E8" s="29"/>
      <c r="F8" s="29"/>
      <c r="G8" s="29"/>
      <c r="H8" s="29" t="s">
        <v>1</v>
      </c>
      <c r="I8" s="29" t="s">
        <v>62</v>
      </c>
      <c r="J8" s="29"/>
    </row>
    <row r="9" spans="1:10" s="2" customFormat="1" ht="7.5" customHeight="1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" s="2" customFormat="1" ht="11.2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s="2" customFormat="1" ht="7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s="2" customFormat="1" ht="28.9" customHeight="1">
      <c r="A12" s="29"/>
      <c r="B12" s="29"/>
      <c r="C12" s="29"/>
      <c r="D12" s="29"/>
      <c r="E12" s="29"/>
      <c r="F12" s="29"/>
      <c r="G12" s="29"/>
      <c r="H12" s="29"/>
      <c r="I12" s="33" t="s">
        <v>49</v>
      </c>
      <c r="J12" s="29" t="s">
        <v>50</v>
      </c>
    </row>
    <row r="13" spans="1:10" s="2" customFormat="1" ht="23.45" customHeight="1">
      <c r="A13" s="29"/>
      <c r="B13" s="29"/>
      <c r="C13" s="29"/>
      <c r="D13" s="29"/>
      <c r="E13" s="29"/>
      <c r="F13" s="29"/>
      <c r="G13" s="29"/>
      <c r="H13" s="29"/>
      <c r="I13" s="33"/>
      <c r="J13" s="29"/>
    </row>
    <row r="14" spans="1:10" s="5" customFormat="1" ht="15" customHeight="1">
      <c r="A14" s="30" t="s">
        <v>14</v>
      </c>
      <c r="B14" s="31"/>
      <c r="C14" s="31"/>
      <c r="D14" s="31"/>
      <c r="E14" s="31"/>
      <c r="F14" s="31"/>
      <c r="G14" s="31"/>
      <c r="H14" s="31"/>
      <c r="I14" s="31"/>
      <c r="J14" s="32"/>
    </row>
    <row r="15" spans="1:10" s="2" customFormat="1" ht="100.15" customHeight="1">
      <c r="A15" s="22" t="s">
        <v>13</v>
      </c>
      <c r="B15" s="22"/>
      <c r="C15" s="22"/>
      <c r="D15" s="22"/>
      <c r="E15" s="22"/>
      <c r="F15" s="22"/>
      <c r="G15" s="22"/>
      <c r="H15" s="8">
        <v>1</v>
      </c>
      <c r="I15" s="10">
        <f>I16+I17</f>
        <v>0</v>
      </c>
      <c r="J15" s="10">
        <f>J16+J17</f>
        <v>2</v>
      </c>
    </row>
    <row r="16" spans="1:10" s="2" customFormat="1" ht="15" customHeight="1">
      <c r="A16" s="23" t="s">
        <v>5</v>
      </c>
      <c r="B16" s="23"/>
      <c r="C16" s="22" t="s">
        <v>47</v>
      </c>
      <c r="D16" s="22"/>
      <c r="E16" s="22"/>
      <c r="F16" s="22"/>
      <c r="G16" s="22"/>
      <c r="H16" s="3">
        <v>2</v>
      </c>
      <c r="I16" s="12"/>
      <c r="J16" s="9"/>
    </row>
    <row r="17" spans="1:10" s="2" customFormat="1" ht="15" customHeight="1">
      <c r="A17" s="23"/>
      <c r="B17" s="23"/>
      <c r="C17" s="22" t="s">
        <v>2</v>
      </c>
      <c r="D17" s="22"/>
      <c r="E17" s="22"/>
      <c r="F17" s="22"/>
      <c r="G17" s="22"/>
      <c r="H17" s="3">
        <v>3</v>
      </c>
      <c r="I17" s="12"/>
      <c r="J17" s="9">
        <v>2</v>
      </c>
    </row>
    <row r="18" spans="1:10" s="2" customFormat="1" ht="64.150000000000006" customHeight="1">
      <c r="A18" s="22" t="s">
        <v>3</v>
      </c>
      <c r="B18" s="22"/>
      <c r="C18" s="22"/>
      <c r="D18" s="22"/>
      <c r="E18" s="22"/>
      <c r="F18" s="22"/>
      <c r="G18" s="22"/>
      <c r="H18" s="8">
        <v>4</v>
      </c>
      <c r="I18" s="10">
        <f>I19+I20</f>
        <v>0</v>
      </c>
      <c r="J18" s="10">
        <f>J19+J20</f>
        <v>0</v>
      </c>
    </row>
    <row r="19" spans="1:10" s="2" customFormat="1" ht="15" customHeight="1">
      <c r="A19" s="23" t="s">
        <v>5</v>
      </c>
      <c r="B19" s="23"/>
      <c r="C19" s="22" t="s">
        <v>48</v>
      </c>
      <c r="D19" s="22"/>
      <c r="E19" s="22"/>
      <c r="F19" s="22"/>
      <c r="G19" s="22"/>
      <c r="H19" s="3">
        <v>5</v>
      </c>
      <c r="I19" s="12"/>
      <c r="J19" s="9"/>
    </row>
    <row r="20" spans="1:10" s="2" customFormat="1" ht="15" customHeight="1">
      <c r="A20" s="23"/>
      <c r="B20" s="23"/>
      <c r="C20" s="22" t="s">
        <v>2</v>
      </c>
      <c r="D20" s="22"/>
      <c r="E20" s="22"/>
      <c r="F20" s="22"/>
      <c r="G20" s="22"/>
      <c r="H20" s="3">
        <v>6</v>
      </c>
      <c r="I20" s="12"/>
      <c r="J20" s="9"/>
    </row>
    <row r="21" spans="1:10" s="2" customFormat="1" ht="15" customHeight="1">
      <c r="A21" s="30" t="s">
        <v>15</v>
      </c>
      <c r="B21" s="31"/>
      <c r="C21" s="31"/>
      <c r="D21" s="31"/>
      <c r="E21" s="31"/>
      <c r="F21" s="31"/>
      <c r="G21" s="31"/>
      <c r="H21" s="31"/>
      <c r="I21" s="31"/>
      <c r="J21" s="32"/>
    </row>
    <row r="22" spans="1:10" s="2" customFormat="1" ht="115.9" customHeight="1">
      <c r="A22" s="22" t="s">
        <v>4</v>
      </c>
      <c r="B22" s="22"/>
      <c r="C22" s="22"/>
      <c r="D22" s="22"/>
      <c r="E22" s="22"/>
      <c r="F22" s="22"/>
      <c r="G22" s="22"/>
      <c r="H22" s="8">
        <v>7</v>
      </c>
      <c r="I22" s="10">
        <v>1</v>
      </c>
      <c r="J22" s="10">
        <v>126</v>
      </c>
    </row>
    <row r="23" spans="1:10" s="2" customFormat="1" ht="15" customHeight="1">
      <c r="A23" s="23" t="s">
        <v>5</v>
      </c>
      <c r="B23" s="23"/>
      <c r="C23" s="22" t="s">
        <v>53</v>
      </c>
      <c r="D23" s="22"/>
      <c r="E23" s="22"/>
      <c r="F23" s="22"/>
      <c r="G23" s="22"/>
      <c r="H23" s="3">
        <v>8</v>
      </c>
      <c r="I23" s="15"/>
      <c r="J23" s="7"/>
    </row>
    <row r="24" spans="1:10" s="2" customFormat="1" ht="15" customHeight="1">
      <c r="A24" s="23"/>
      <c r="B24" s="23"/>
      <c r="C24" s="22" t="s">
        <v>54</v>
      </c>
      <c r="D24" s="22"/>
      <c r="E24" s="22"/>
      <c r="F24" s="22"/>
      <c r="G24" s="22"/>
      <c r="H24" s="3">
        <v>9</v>
      </c>
      <c r="I24" s="15"/>
      <c r="J24" s="7"/>
    </row>
    <row r="25" spans="1:10" s="2" customFormat="1" ht="15" customHeight="1">
      <c r="A25" s="23"/>
      <c r="B25" s="23"/>
      <c r="C25" s="22" t="s">
        <v>55</v>
      </c>
      <c r="D25" s="22"/>
      <c r="E25" s="22"/>
      <c r="F25" s="22"/>
      <c r="G25" s="22"/>
      <c r="H25" s="3">
        <v>10</v>
      </c>
      <c r="I25" s="15"/>
      <c r="J25" s="9">
        <v>3</v>
      </c>
    </row>
    <row r="26" spans="1:10" s="2" customFormat="1" ht="15" customHeight="1">
      <c r="A26" s="23"/>
      <c r="B26" s="23"/>
      <c r="C26" s="22" t="s">
        <v>35</v>
      </c>
      <c r="D26" s="22"/>
      <c r="E26" s="22"/>
      <c r="F26" s="22"/>
      <c r="G26" s="22"/>
      <c r="H26" s="3">
        <v>11</v>
      </c>
      <c r="I26" s="15"/>
      <c r="J26" s="9"/>
    </row>
    <row r="27" spans="1:10" s="2" customFormat="1" ht="15" customHeight="1">
      <c r="A27" s="23"/>
      <c r="B27" s="23"/>
      <c r="C27" s="22" t="s">
        <v>56</v>
      </c>
      <c r="D27" s="22"/>
      <c r="E27" s="22"/>
      <c r="F27" s="22"/>
      <c r="G27" s="22"/>
      <c r="H27" s="3">
        <v>12</v>
      </c>
      <c r="I27" s="15">
        <v>1</v>
      </c>
      <c r="J27" s="9">
        <v>123</v>
      </c>
    </row>
    <row r="28" spans="1:10" s="2" customFormat="1" ht="15" customHeight="1">
      <c r="A28" s="23"/>
      <c r="B28" s="23"/>
      <c r="C28" s="22" t="s">
        <v>57</v>
      </c>
      <c r="D28" s="22"/>
      <c r="E28" s="22"/>
      <c r="F28" s="22"/>
      <c r="G28" s="22"/>
      <c r="H28" s="3">
        <v>13</v>
      </c>
      <c r="I28" s="15"/>
      <c r="J28" s="9"/>
    </row>
    <row r="29" spans="1:10" s="2" customFormat="1" ht="19.149999999999999" customHeight="1">
      <c r="A29" s="30" t="s">
        <v>16</v>
      </c>
      <c r="B29" s="31"/>
      <c r="C29" s="31"/>
      <c r="D29" s="31"/>
      <c r="E29" s="31"/>
      <c r="F29" s="31"/>
      <c r="G29" s="31"/>
      <c r="H29" s="31"/>
      <c r="I29" s="31"/>
      <c r="J29" s="32"/>
    </row>
    <row r="30" spans="1:10" s="2" customFormat="1" ht="30" customHeight="1">
      <c r="A30" s="22" t="s">
        <v>6</v>
      </c>
      <c r="B30" s="22"/>
      <c r="C30" s="22"/>
      <c r="D30" s="22"/>
      <c r="E30" s="22"/>
      <c r="F30" s="22"/>
      <c r="G30" s="22"/>
      <c r="H30" s="3">
        <v>14</v>
      </c>
      <c r="I30" s="10">
        <f>I31+I32+I33+I34+I35</f>
        <v>11</v>
      </c>
      <c r="J30" s="10">
        <f>J31+J32+J33+J34+J35</f>
        <v>0</v>
      </c>
    </row>
    <row r="31" spans="1:10" s="2" customFormat="1" ht="19.5" customHeight="1">
      <c r="A31" s="23" t="s">
        <v>17</v>
      </c>
      <c r="B31" s="23"/>
      <c r="C31" s="22" t="s">
        <v>18</v>
      </c>
      <c r="D31" s="22"/>
      <c r="E31" s="22"/>
      <c r="F31" s="22"/>
      <c r="G31" s="22"/>
      <c r="H31" s="3">
        <v>15</v>
      </c>
      <c r="I31" s="14">
        <v>2</v>
      </c>
      <c r="J31" s="9"/>
    </row>
    <row r="32" spans="1:10" s="2" customFormat="1" ht="18.75" customHeight="1">
      <c r="A32" s="23"/>
      <c r="B32" s="23"/>
      <c r="C32" s="28" t="s">
        <v>7</v>
      </c>
      <c r="D32" s="28"/>
      <c r="E32" s="28"/>
      <c r="F32" s="28"/>
      <c r="G32" s="28"/>
      <c r="H32" s="3">
        <v>16</v>
      </c>
      <c r="I32" s="17">
        <v>4</v>
      </c>
      <c r="J32" s="16"/>
    </row>
    <row r="33" spans="1:10" s="2" customFormat="1" ht="15" customHeight="1">
      <c r="A33" s="23"/>
      <c r="B33" s="23"/>
      <c r="C33" s="22" t="s">
        <v>19</v>
      </c>
      <c r="D33" s="22"/>
      <c r="E33" s="22"/>
      <c r="F33" s="22"/>
      <c r="G33" s="22"/>
      <c r="H33" s="3">
        <v>17</v>
      </c>
      <c r="I33" s="17">
        <v>5</v>
      </c>
      <c r="J33" s="16"/>
    </row>
    <row r="34" spans="1:10" s="2" customFormat="1" ht="15" customHeight="1">
      <c r="A34" s="23"/>
      <c r="B34" s="23"/>
      <c r="C34" s="22" t="s">
        <v>8</v>
      </c>
      <c r="D34" s="22"/>
      <c r="E34" s="22"/>
      <c r="F34" s="22"/>
      <c r="G34" s="22"/>
      <c r="H34" s="3">
        <v>18</v>
      </c>
      <c r="I34" s="14"/>
      <c r="J34" s="9"/>
    </row>
    <row r="35" spans="1:10" s="2" customFormat="1" ht="28.15" customHeight="1">
      <c r="A35" s="23"/>
      <c r="B35" s="23"/>
      <c r="C35" s="28" t="s">
        <v>20</v>
      </c>
      <c r="D35" s="34"/>
      <c r="E35" s="34"/>
      <c r="F35" s="34"/>
      <c r="G35" s="34"/>
      <c r="H35" s="3">
        <v>19</v>
      </c>
      <c r="I35" s="14"/>
      <c r="J35" s="9"/>
    </row>
    <row r="36" spans="1:10" s="6" customFormat="1" ht="21" customHeight="1">
      <c r="A36" s="26" t="s">
        <v>21</v>
      </c>
      <c r="B36" s="26"/>
      <c r="C36" s="26"/>
      <c r="D36" s="26"/>
      <c r="E36" s="26"/>
      <c r="F36" s="26"/>
      <c r="G36" s="26"/>
      <c r="H36" s="3">
        <v>20</v>
      </c>
      <c r="I36" s="11">
        <f>I37+I41+I43+I45+I47+I49+I51</f>
        <v>52</v>
      </c>
      <c r="J36" s="11">
        <f>J37+J41+J43+J45+J47+J49+J51</f>
        <v>2840</v>
      </c>
    </row>
    <row r="37" spans="1:10" s="6" customFormat="1" ht="15" customHeight="1">
      <c r="A37" s="24" t="s">
        <v>5</v>
      </c>
      <c r="B37" s="24"/>
      <c r="C37" s="23" t="s">
        <v>22</v>
      </c>
      <c r="D37" s="23"/>
      <c r="E37" s="23"/>
      <c r="F37" s="27" t="s">
        <v>23</v>
      </c>
      <c r="G37" s="27"/>
      <c r="H37" s="3">
        <v>21</v>
      </c>
      <c r="I37" s="14">
        <v>31</v>
      </c>
      <c r="J37" s="20">
        <v>1723</v>
      </c>
    </row>
    <row r="38" spans="1:10" s="6" customFormat="1" ht="15" customHeight="1">
      <c r="A38" s="24"/>
      <c r="B38" s="24"/>
      <c r="C38" s="23"/>
      <c r="D38" s="23"/>
      <c r="E38" s="23"/>
      <c r="F38" s="24" t="s">
        <v>24</v>
      </c>
      <c r="G38" s="24"/>
      <c r="H38" s="3">
        <v>22</v>
      </c>
      <c r="I38" s="14">
        <v>30</v>
      </c>
      <c r="J38" s="18">
        <v>447</v>
      </c>
    </row>
    <row r="39" spans="1:10" s="6" customFormat="1" ht="15" customHeight="1">
      <c r="A39" s="24"/>
      <c r="B39" s="24"/>
      <c r="C39" s="24" t="s">
        <v>17</v>
      </c>
      <c r="D39" s="27" t="s">
        <v>25</v>
      </c>
      <c r="E39" s="27"/>
      <c r="F39" s="27"/>
      <c r="G39" s="27"/>
      <c r="H39" s="3">
        <v>23</v>
      </c>
      <c r="I39" s="14">
        <v>13</v>
      </c>
      <c r="J39" s="18">
        <v>49</v>
      </c>
    </row>
    <row r="40" spans="1:10" s="6" customFormat="1" ht="15" customHeight="1">
      <c r="A40" s="24"/>
      <c r="B40" s="24"/>
      <c r="C40" s="24"/>
      <c r="D40" s="24" t="s">
        <v>26</v>
      </c>
      <c r="E40" s="24"/>
      <c r="F40" s="24"/>
      <c r="G40" s="24"/>
      <c r="H40" s="3">
        <v>24</v>
      </c>
      <c r="I40" s="14">
        <v>5</v>
      </c>
      <c r="J40" s="18">
        <v>145</v>
      </c>
    </row>
    <row r="41" spans="1:10" s="6" customFormat="1" ht="15" customHeight="1">
      <c r="A41" s="24"/>
      <c r="B41" s="24"/>
      <c r="C41" s="23" t="s">
        <v>27</v>
      </c>
      <c r="D41" s="23"/>
      <c r="E41" s="23"/>
      <c r="F41" s="24" t="s">
        <v>23</v>
      </c>
      <c r="G41" s="24"/>
      <c r="H41" s="3">
        <v>25</v>
      </c>
      <c r="I41" s="14"/>
      <c r="J41" s="18">
        <v>0</v>
      </c>
    </row>
    <row r="42" spans="1:10" s="6" customFormat="1" ht="15" customHeight="1">
      <c r="A42" s="24"/>
      <c r="B42" s="24"/>
      <c r="C42" s="23"/>
      <c r="D42" s="23"/>
      <c r="E42" s="23"/>
      <c r="F42" s="24" t="s">
        <v>24</v>
      </c>
      <c r="G42" s="24"/>
      <c r="H42" s="3">
        <v>26</v>
      </c>
      <c r="I42" s="14"/>
      <c r="J42" s="18">
        <v>0</v>
      </c>
    </row>
    <row r="43" spans="1:10" s="6" customFormat="1" ht="15" customHeight="1">
      <c r="A43" s="24"/>
      <c r="B43" s="24"/>
      <c r="C43" s="24" t="s">
        <v>28</v>
      </c>
      <c r="D43" s="24"/>
      <c r="E43" s="24"/>
      <c r="F43" s="24" t="s">
        <v>23</v>
      </c>
      <c r="G43" s="24"/>
      <c r="H43" s="3">
        <v>27</v>
      </c>
      <c r="I43" s="19">
        <v>21</v>
      </c>
      <c r="J43" s="18">
        <v>1116</v>
      </c>
    </row>
    <row r="44" spans="1:10" s="6" customFormat="1" ht="15" customHeight="1">
      <c r="A44" s="24"/>
      <c r="B44" s="24"/>
      <c r="C44" s="24"/>
      <c r="D44" s="24"/>
      <c r="E44" s="24"/>
      <c r="F44" s="24" t="s">
        <v>24</v>
      </c>
      <c r="G44" s="24"/>
      <c r="H44" s="3">
        <v>28</v>
      </c>
      <c r="I44" s="19">
        <v>35</v>
      </c>
      <c r="J44" s="20">
        <v>1987</v>
      </c>
    </row>
    <row r="45" spans="1:10" s="6" customFormat="1" ht="15" customHeight="1">
      <c r="A45" s="24"/>
      <c r="B45" s="24"/>
      <c r="C45" s="24" t="s">
        <v>29</v>
      </c>
      <c r="D45" s="24"/>
      <c r="E45" s="24"/>
      <c r="F45" s="24" t="s">
        <v>23</v>
      </c>
      <c r="G45" s="24"/>
      <c r="H45" s="3">
        <v>29</v>
      </c>
      <c r="I45" s="14"/>
      <c r="J45" s="18">
        <v>1</v>
      </c>
    </row>
    <row r="46" spans="1:10" s="6" customFormat="1" ht="15" customHeight="1">
      <c r="A46" s="24"/>
      <c r="B46" s="24"/>
      <c r="C46" s="24"/>
      <c r="D46" s="24"/>
      <c r="E46" s="24"/>
      <c r="F46" s="24" t="s">
        <v>24</v>
      </c>
      <c r="G46" s="24"/>
      <c r="H46" s="3">
        <v>30</v>
      </c>
      <c r="I46" s="14"/>
      <c r="J46" s="18">
        <v>36</v>
      </c>
    </row>
    <row r="47" spans="1:10" s="6" customFormat="1" ht="13.15" customHeight="1">
      <c r="A47" s="24"/>
      <c r="B47" s="24"/>
      <c r="C47" s="24" t="s">
        <v>30</v>
      </c>
      <c r="D47" s="24"/>
      <c r="E47" s="24"/>
      <c r="F47" s="24" t="s">
        <v>23</v>
      </c>
      <c r="G47" s="24"/>
      <c r="H47" s="3">
        <v>31</v>
      </c>
      <c r="I47" s="14"/>
      <c r="J47" s="18">
        <v>0</v>
      </c>
    </row>
    <row r="48" spans="1:10" s="6" customFormat="1" ht="16.899999999999999" customHeight="1">
      <c r="A48" s="24"/>
      <c r="B48" s="24"/>
      <c r="C48" s="24"/>
      <c r="D48" s="24"/>
      <c r="E48" s="24"/>
      <c r="F48" s="24" t="s">
        <v>24</v>
      </c>
      <c r="G48" s="24"/>
      <c r="H48" s="3">
        <v>32</v>
      </c>
      <c r="I48" s="14"/>
      <c r="J48" s="18">
        <v>0</v>
      </c>
    </row>
    <row r="49" spans="1:10" s="6" customFormat="1" ht="30.6" customHeight="1">
      <c r="A49" s="24"/>
      <c r="B49" s="24"/>
      <c r="C49" s="24" t="s">
        <v>31</v>
      </c>
      <c r="D49" s="24"/>
      <c r="E49" s="24"/>
      <c r="F49" s="24"/>
      <c r="G49" s="24"/>
      <c r="H49" s="3">
        <v>33</v>
      </c>
      <c r="I49" s="14"/>
      <c r="J49" s="18">
        <v>0</v>
      </c>
    </row>
    <row r="50" spans="1:10" s="6" customFormat="1" ht="16.899999999999999" customHeight="1">
      <c r="A50" s="24"/>
      <c r="B50" s="24"/>
      <c r="C50" s="23" t="s">
        <v>32</v>
      </c>
      <c r="D50" s="23"/>
      <c r="E50" s="23"/>
      <c r="F50" s="23"/>
      <c r="G50" s="23"/>
      <c r="H50" s="3">
        <v>34</v>
      </c>
      <c r="I50" s="14">
        <v>26</v>
      </c>
      <c r="J50" s="18">
        <v>2122</v>
      </c>
    </row>
    <row r="51" spans="1:10" s="6" customFormat="1" ht="15" customHeight="1">
      <c r="A51" s="24"/>
      <c r="B51" s="24"/>
      <c r="C51" s="24" t="s">
        <v>36</v>
      </c>
      <c r="D51" s="24"/>
      <c r="E51" s="24"/>
      <c r="F51" s="24" t="s">
        <v>23</v>
      </c>
      <c r="G51" s="24"/>
      <c r="H51" s="3">
        <v>35</v>
      </c>
      <c r="I51" s="14"/>
      <c r="J51" s="18"/>
    </row>
    <row r="52" spans="1:10" s="6" customFormat="1" ht="15" customHeight="1">
      <c r="A52" s="24"/>
      <c r="B52" s="24"/>
      <c r="C52" s="24"/>
      <c r="D52" s="24"/>
      <c r="E52" s="24"/>
      <c r="F52" s="24" t="s">
        <v>24</v>
      </c>
      <c r="G52" s="24"/>
      <c r="H52" s="3">
        <v>36</v>
      </c>
      <c r="I52" s="14"/>
      <c r="J52" s="18"/>
    </row>
    <row r="53" spans="1:10" s="6" customFormat="1" ht="15" customHeight="1">
      <c r="A53" s="26" t="s">
        <v>33</v>
      </c>
      <c r="B53" s="26"/>
      <c r="C53" s="26"/>
      <c r="D53" s="26"/>
      <c r="E53" s="26"/>
      <c r="F53" s="26"/>
      <c r="G53" s="26"/>
      <c r="H53" s="3">
        <v>37</v>
      </c>
      <c r="I53" s="11">
        <f>I48+I46+I44+I42+I38+I52</f>
        <v>65</v>
      </c>
      <c r="J53" s="11">
        <f>J48+J46+J44+J42+J38+J52</f>
        <v>2470</v>
      </c>
    </row>
    <row r="54" spans="1:10" s="6" customFormat="1" ht="15" customHeight="1">
      <c r="A54" s="25" t="s">
        <v>34</v>
      </c>
      <c r="B54" s="25"/>
      <c r="C54" s="25"/>
      <c r="D54" s="25"/>
      <c r="E54" s="25"/>
      <c r="F54" s="25"/>
      <c r="G54" s="25"/>
      <c r="H54" s="3">
        <v>38</v>
      </c>
      <c r="I54" s="10"/>
      <c r="J54" s="10">
        <f>J55+J57</f>
        <v>7</v>
      </c>
    </row>
    <row r="55" spans="1:10" s="6" customFormat="1" ht="15" customHeight="1">
      <c r="A55" s="24" t="s">
        <v>17</v>
      </c>
      <c r="B55" s="24"/>
      <c r="C55" s="24" t="s">
        <v>59</v>
      </c>
      <c r="D55" s="24"/>
      <c r="E55" s="24"/>
      <c r="F55" s="24" t="s">
        <v>23</v>
      </c>
      <c r="G55" s="24"/>
      <c r="H55" s="3">
        <v>39</v>
      </c>
      <c r="I55" s="12"/>
      <c r="J55" s="18">
        <v>6</v>
      </c>
    </row>
    <row r="56" spans="1:10" s="6" customFormat="1" ht="15" customHeight="1">
      <c r="A56" s="24"/>
      <c r="B56" s="24"/>
      <c r="C56" s="24"/>
      <c r="D56" s="24"/>
      <c r="E56" s="24"/>
      <c r="F56" s="24" t="s">
        <v>24</v>
      </c>
      <c r="G56" s="24"/>
      <c r="H56" s="3">
        <v>40</v>
      </c>
      <c r="I56" s="12"/>
      <c r="J56" s="18">
        <v>75</v>
      </c>
    </row>
    <row r="57" spans="1:10" s="6" customFormat="1" ht="15" customHeight="1">
      <c r="A57" s="24"/>
      <c r="B57" s="24"/>
      <c r="C57" s="24" t="s">
        <v>60</v>
      </c>
      <c r="D57" s="24"/>
      <c r="E57" s="24"/>
      <c r="F57" s="24" t="s">
        <v>23</v>
      </c>
      <c r="G57" s="24"/>
      <c r="H57" s="3">
        <v>41</v>
      </c>
      <c r="I57" s="12"/>
      <c r="J57" s="18">
        <v>1</v>
      </c>
    </row>
    <row r="58" spans="1:10" s="6" customFormat="1" ht="15" customHeight="1">
      <c r="A58" s="24"/>
      <c r="B58" s="24"/>
      <c r="C58" s="24"/>
      <c r="D58" s="24"/>
      <c r="E58" s="24"/>
      <c r="F58" s="24" t="s">
        <v>24</v>
      </c>
      <c r="G58" s="24"/>
      <c r="H58" s="3">
        <v>42</v>
      </c>
      <c r="I58" s="12"/>
      <c r="J58" s="18">
        <v>10</v>
      </c>
    </row>
    <row r="59" spans="1:10" s="2" customFormat="1" ht="28.15" customHeight="1">
      <c r="A59" s="22" t="s">
        <v>9</v>
      </c>
      <c r="B59" s="22"/>
      <c r="C59" s="22"/>
      <c r="D59" s="22"/>
      <c r="E59" s="22"/>
      <c r="F59" s="22"/>
      <c r="G59" s="22"/>
      <c r="H59" s="3">
        <v>43</v>
      </c>
      <c r="I59" s="10">
        <f>I60+I61+I62+I63</f>
        <v>0</v>
      </c>
      <c r="J59" s="10">
        <f>J60+J61+J62+J63</f>
        <v>44</v>
      </c>
    </row>
    <row r="60" spans="1:10" s="2" customFormat="1" ht="15" customHeight="1">
      <c r="A60" s="23" t="s">
        <v>5</v>
      </c>
      <c r="B60" s="23"/>
      <c r="C60" s="22" t="s">
        <v>10</v>
      </c>
      <c r="D60" s="22"/>
      <c r="E60" s="22"/>
      <c r="F60" s="22"/>
      <c r="G60" s="22"/>
      <c r="H60" s="3">
        <v>44</v>
      </c>
      <c r="I60" s="12"/>
      <c r="J60" s="9"/>
    </row>
    <row r="61" spans="1:10" s="2" customFormat="1" ht="15" customHeight="1">
      <c r="A61" s="23"/>
      <c r="B61" s="23"/>
      <c r="C61" s="22" t="s">
        <v>11</v>
      </c>
      <c r="D61" s="22"/>
      <c r="E61" s="22"/>
      <c r="F61" s="22"/>
      <c r="G61" s="22"/>
      <c r="H61" s="3">
        <v>45</v>
      </c>
      <c r="I61" s="12"/>
      <c r="J61" s="9">
        <v>44</v>
      </c>
    </row>
    <row r="62" spans="1:10" s="2" customFormat="1" ht="15" customHeight="1">
      <c r="A62" s="23"/>
      <c r="B62" s="23"/>
      <c r="C62" s="22" t="s">
        <v>12</v>
      </c>
      <c r="D62" s="22"/>
      <c r="E62" s="22"/>
      <c r="F62" s="22"/>
      <c r="G62" s="22"/>
      <c r="H62" s="3">
        <v>46</v>
      </c>
      <c r="I62" s="12"/>
      <c r="J62" s="9"/>
    </row>
    <row r="63" spans="1:10" s="2" customFormat="1" ht="15" customHeight="1">
      <c r="A63" s="23"/>
      <c r="B63" s="23"/>
      <c r="C63" s="22" t="s">
        <v>37</v>
      </c>
      <c r="D63" s="22"/>
      <c r="E63" s="22"/>
      <c r="F63" s="22"/>
      <c r="G63" s="22"/>
      <c r="H63" s="3">
        <v>47</v>
      </c>
      <c r="I63" s="12"/>
      <c r="J63" s="9"/>
    </row>
    <row r="64" spans="1:10" ht="12" customHeight="1"/>
    <row r="65" spans="3:11" ht="12" customHeight="1">
      <c r="C65" s="13" t="s">
        <v>38</v>
      </c>
      <c r="D65" s="35" t="s">
        <v>58</v>
      </c>
      <c r="E65" s="36"/>
      <c r="F65" s="36"/>
      <c r="G65" s="36"/>
      <c r="H65" s="36"/>
      <c r="I65" s="36"/>
      <c r="J65" s="36"/>
      <c r="K65" s="37"/>
    </row>
    <row r="66" spans="3:11" ht="12" customHeight="1">
      <c r="C66" s="13" t="s">
        <v>39</v>
      </c>
      <c r="D66" s="35" t="s">
        <v>42</v>
      </c>
      <c r="E66" s="36"/>
      <c r="F66" s="36"/>
      <c r="G66" s="36"/>
      <c r="H66" s="36"/>
      <c r="I66" s="36"/>
      <c r="J66" s="36"/>
      <c r="K66" s="37"/>
    </row>
    <row r="67" spans="3:11" ht="12" customHeight="1">
      <c r="C67" s="13" t="s">
        <v>40</v>
      </c>
      <c r="D67" s="35" t="s">
        <v>43</v>
      </c>
      <c r="E67" s="36"/>
      <c r="F67" s="36"/>
      <c r="G67" s="36"/>
      <c r="H67" s="36"/>
      <c r="I67" s="36"/>
      <c r="J67" s="36"/>
      <c r="K67" s="37"/>
    </row>
    <row r="68" spans="3:11" ht="12" customHeight="1">
      <c r="C68" s="13" t="s">
        <v>41</v>
      </c>
      <c r="D68" s="35" t="s">
        <v>46</v>
      </c>
      <c r="E68" s="36"/>
      <c r="F68" s="36"/>
      <c r="G68" s="36"/>
      <c r="H68" s="36"/>
      <c r="I68" s="36"/>
      <c r="J68" s="36"/>
      <c r="K68" s="37"/>
    </row>
    <row r="69" spans="3:11" ht="12" customHeight="1">
      <c r="C69" s="13" t="s">
        <v>51</v>
      </c>
      <c r="D69" s="35" t="s">
        <v>45</v>
      </c>
      <c r="E69" s="36"/>
      <c r="F69" s="36"/>
      <c r="G69" s="36"/>
      <c r="H69" s="36"/>
      <c r="I69" s="36"/>
      <c r="J69" s="36"/>
      <c r="K69" s="37"/>
    </row>
    <row r="70" spans="3:11" ht="12" customHeight="1">
      <c r="C70" s="13" t="s">
        <v>52</v>
      </c>
      <c r="D70" s="35" t="s">
        <v>44</v>
      </c>
      <c r="E70" s="36"/>
      <c r="F70" s="36"/>
      <c r="G70" s="36"/>
      <c r="H70" s="36"/>
      <c r="I70" s="36"/>
      <c r="J70" s="36"/>
      <c r="K70" s="37"/>
    </row>
    <row r="71" spans="3:11" ht="12" customHeight="1"/>
    <row r="72" spans="3:11" ht="12" customHeight="1"/>
    <row r="73" spans="3:11" ht="12" customHeight="1"/>
    <row r="74" spans="3:11" ht="12" customHeight="1"/>
    <row r="75" spans="3:11" ht="12" customHeight="1"/>
    <row r="76" spans="3:11" ht="12" customHeight="1"/>
    <row r="77" spans="3:11" ht="12" customHeight="1"/>
    <row r="78" spans="3:11" ht="12" customHeight="1"/>
    <row r="79" spans="3:11" ht="12" customHeight="1"/>
    <row r="80" spans="3:11" ht="12" customHeight="1"/>
  </sheetData>
  <mergeCells count="78">
    <mergeCell ref="D70:K70"/>
    <mergeCell ref="D65:K65"/>
    <mergeCell ref="D66:K66"/>
    <mergeCell ref="D67:K67"/>
    <mergeCell ref="D68:K68"/>
    <mergeCell ref="D69:K69"/>
    <mergeCell ref="A21:J21"/>
    <mergeCell ref="A29:J29"/>
    <mergeCell ref="A23:B28"/>
    <mergeCell ref="C27:G27"/>
    <mergeCell ref="A36:G36"/>
    <mergeCell ref="A22:G22"/>
    <mergeCell ref="C31:G31"/>
    <mergeCell ref="C34:G34"/>
    <mergeCell ref="C35:G35"/>
    <mergeCell ref="A30:G30"/>
    <mergeCell ref="A31:B35"/>
    <mergeCell ref="C33:G33"/>
    <mergeCell ref="C23:G23"/>
    <mergeCell ref="C24:G24"/>
    <mergeCell ref="C25:G25"/>
    <mergeCell ref="C26:G26"/>
    <mergeCell ref="C32:G32"/>
    <mergeCell ref="C28:G28"/>
    <mergeCell ref="I8:J11"/>
    <mergeCell ref="C16:G16"/>
    <mergeCell ref="A16:B17"/>
    <mergeCell ref="A18:G18"/>
    <mergeCell ref="A19:B20"/>
    <mergeCell ref="C19:G19"/>
    <mergeCell ref="A14:J14"/>
    <mergeCell ref="C17:G17"/>
    <mergeCell ref="A15:G15"/>
    <mergeCell ref="A8:G13"/>
    <mergeCell ref="H8:H13"/>
    <mergeCell ref="C20:G20"/>
    <mergeCell ref="I12:I13"/>
    <mergeCell ref="J12:J13"/>
    <mergeCell ref="F37:G37"/>
    <mergeCell ref="C43:E44"/>
    <mergeCell ref="F43:G43"/>
    <mergeCell ref="F38:G38"/>
    <mergeCell ref="C39:C40"/>
    <mergeCell ref="D39:G39"/>
    <mergeCell ref="D40:G40"/>
    <mergeCell ref="C41:E42"/>
    <mergeCell ref="F41:G41"/>
    <mergeCell ref="F42:G42"/>
    <mergeCell ref="F44:G44"/>
    <mergeCell ref="C37:E38"/>
    <mergeCell ref="F46:G46"/>
    <mergeCell ref="C57:E58"/>
    <mergeCell ref="F57:G57"/>
    <mergeCell ref="F56:G56"/>
    <mergeCell ref="F58:G58"/>
    <mergeCell ref="C47:E48"/>
    <mergeCell ref="F47:G47"/>
    <mergeCell ref="F48:G48"/>
    <mergeCell ref="C49:G49"/>
    <mergeCell ref="C50:G50"/>
    <mergeCell ref="C45:E46"/>
    <mergeCell ref="F45:G45"/>
    <mergeCell ref="A4:J6"/>
    <mergeCell ref="A59:G59"/>
    <mergeCell ref="A60:B63"/>
    <mergeCell ref="C60:G60"/>
    <mergeCell ref="C63:G63"/>
    <mergeCell ref="A37:B52"/>
    <mergeCell ref="C62:G62"/>
    <mergeCell ref="C51:E52"/>
    <mergeCell ref="F51:G51"/>
    <mergeCell ref="F52:G52"/>
    <mergeCell ref="C61:G61"/>
    <mergeCell ref="A54:G54"/>
    <mergeCell ref="A53:G53"/>
    <mergeCell ref="A55:B58"/>
    <mergeCell ref="C55:E56"/>
    <mergeCell ref="F55:G5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Субъект РФ СФО</vt:lpstr>
      <vt:lpstr>'Субъект РФ СФО'!Область_печати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2021-03-24T07:29:29Z</dcterms:modified>
</cp:coreProperties>
</file>